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3040" windowHeight="8904" tabRatio="597" firstSheet="1" activeTab="1"/>
  </bookViews>
  <sheets>
    <sheet name="Apdov" sheetId="1" r:id="rId1"/>
    <sheet name="Šiaulių r_svarstis" sheetId="2" r:id="rId2"/>
  </sheets>
  <definedNames/>
  <calcPr fullCalcOnLoad="1"/>
</workbook>
</file>

<file path=xl/sharedStrings.xml><?xml version="1.0" encoding="utf-8"?>
<sst xmlns="http://schemas.openxmlformats.org/spreadsheetml/2006/main" count="104" uniqueCount="60">
  <si>
    <t>Eil. Nr.</t>
  </si>
  <si>
    <t>Pavardė, vardas</t>
  </si>
  <si>
    <t>Stūmimas</t>
  </si>
  <si>
    <t>Taškų suma</t>
  </si>
  <si>
    <t>Vieta</t>
  </si>
  <si>
    <t xml:space="preserve">Taškai </t>
  </si>
  <si>
    <t>Komandos pavadinimas</t>
  </si>
  <si>
    <t xml:space="preserve">Rovimas </t>
  </si>
  <si>
    <t>Svoris</t>
  </si>
  <si>
    <t xml:space="preserve">Varžybų vyr. teisėjas         </t>
  </si>
  <si>
    <t xml:space="preserve">                                                                                     </t>
  </si>
  <si>
    <t>Juozas Savickas</t>
  </si>
  <si>
    <t>Gimimo data</t>
  </si>
  <si>
    <t>Svarsčio svoris</t>
  </si>
  <si>
    <r>
      <t>Vieta</t>
    </r>
    <r>
      <rPr>
        <sz val="12"/>
        <rFont val="Times New Roman"/>
        <family val="1"/>
      </rPr>
      <t xml:space="preserve"> Šiaulių r. Kuršėnų Lauryno Ivinskio gimnazija</t>
    </r>
  </si>
  <si>
    <t xml:space="preserve"> </t>
  </si>
  <si>
    <t>`</t>
  </si>
  <si>
    <t>Antanas Gricius</t>
  </si>
  <si>
    <t xml:space="preserve">Varžybų vyr. sekretorius </t>
  </si>
  <si>
    <t>M iki 63</t>
  </si>
  <si>
    <t>iki 53</t>
  </si>
  <si>
    <t>iki 58</t>
  </si>
  <si>
    <t>iki 63</t>
  </si>
  <si>
    <t>iki 73</t>
  </si>
  <si>
    <t>iki 78</t>
  </si>
  <si>
    <t>iki 85</t>
  </si>
  <si>
    <t>virš 85</t>
  </si>
  <si>
    <t>virš65</t>
  </si>
  <si>
    <t>iki 68</t>
  </si>
  <si>
    <t>2005</t>
  </si>
  <si>
    <t>2004</t>
  </si>
  <si>
    <t>2006</t>
  </si>
  <si>
    <t>Šiaulių r. Kuršėnų Lauryno Ivinskio gimnazija</t>
  </si>
  <si>
    <t>Terechova Lidija</t>
  </si>
  <si>
    <t>Galkutė Greta</t>
  </si>
  <si>
    <t>Baranauskas Renatas</t>
  </si>
  <si>
    <t>Dargužas Naglis</t>
  </si>
  <si>
    <t>Petrulis Povilas</t>
  </si>
  <si>
    <t>Pilipavičius Titas</t>
  </si>
  <si>
    <t>Šiurkus Donatas</t>
  </si>
  <si>
    <t>Puzaras Vytautas</t>
  </si>
  <si>
    <r>
      <t xml:space="preserve">Data </t>
    </r>
    <r>
      <rPr>
        <sz val="12"/>
        <rFont val="Times New Roman"/>
        <family val="1"/>
      </rPr>
      <t>2022-12-01</t>
    </r>
  </si>
  <si>
    <t>ŠIAULIŲ RAJONO BENDROJO UGDYMO MOKYKLŲ MOKINIŲ</t>
  </si>
  <si>
    <t xml:space="preserve"> SVARSČIŲ KILNOJIMO VARŽYBŲ PROTOKOLAS</t>
  </si>
  <si>
    <t>Survilaitė Aurėja</t>
  </si>
  <si>
    <t>2009</t>
  </si>
  <si>
    <t>Šiaulių r. Meškuičių gimnazija</t>
  </si>
  <si>
    <t>Žalytė Skaistė</t>
  </si>
  <si>
    <t>Skarulytė Liandra</t>
  </si>
  <si>
    <t>2008</t>
  </si>
  <si>
    <t>Stagys Justinas</t>
  </si>
  <si>
    <t>Kalinauskas Gedas</t>
  </si>
  <si>
    <t>Surgautas Orestas</t>
  </si>
  <si>
    <t>2007</t>
  </si>
  <si>
    <t>Pocevičius Marius</t>
  </si>
  <si>
    <t>I</t>
  </si>
  <si>
    <t>III</t>
  </si>
  <si>
    <t>II</t>
  </si>
  <si>
    <t>Šiaulių r. Kuršėnų Lauryno Ivinskio gimnazija 26 taškai I vieta</t>
  </si>
  <si>
    <t>Šiaulių r. Meškuičių gimnazija 24 taškai II vieta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</si>
</sst>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[$-427]yyyy\ &quot;m.&quot;\ mmmm\ d\ &quot;d.&quot;"/>
    <numFmt numFmtId="175" formatCode="&quot;Taip&quot;;&quot;Taip&quot;;&quot;Ne&quot;"/>
    <numFmt numFmtId="176" formatCode="&quot;Teisinga&quot;;&quot;Teisinga&quot;;&quot;Klaidinga&quot;"/>
    <numFmt numFmtId="177" formatCode="[$€-2]\ ###,000_);[Red]\([$€-2]\ ###,000\)"/>
    <numFmt numFmtId="178" formatCode="[$-427]yyyy\ &quot;m&quot;\.\ mmmm\ d\ &quot;d&quot;\.\,\ dddd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 quotePrefix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173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73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4" fontId="5" fillId="0" borderId="13" xfId="0" applyNumberFormat="1" applyFont="1" applyBorder="1" applyAlignment="1" quotePrefix="1">
      <alignment horizontal="left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top" wrapText="1"/>
    </xf>
    <xf numFmtId="1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73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9" fontId="5" fillId="0" borderId="13" xfId="0" applyNumberFormat="1" applyFont="1" applyBorder="1" applyAlignment="1" quotePrefix="1">
      <alignment horizontal="left" vertical="center"/>
    </xf>
    <xf numFmtId="0" fontId="7" fillId="0" borderId="13" xfId="0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 quotePrefix="1">
      <alignment horizontal="left" vertical="center"/>
    </xf>
    <xf numFmtId="0" fontId="3" fillId="0" borderId="15" xfId="0" applyFont="1" applyBorder="1" applyAlignment="1">
      <alignment horizontal="left" vertical="center"/>
    </xf>
    <xf numFmtId="173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3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4" fontId="3" fillId="0" borderId="10" xfId="0" applyNumberFormat="1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6" fillId="0" borderId="14" xfId="0" applyFont="1" applyBorder="1" applyAlignment="1">
      <alignment horizontal="center"/>
    </xf>
    <xf numFmtId="14" fontId="3" fillId="0" borderId="13" xfId="0" applyNumberFormat="1" applyFont="1" applyBorder="1" applyAlignment="1" quotePrefix="1">
      <alignment horizontal="left" vertical="center"/>
    </xf>
    <xf numFmtId="49" fontId="3" fillId="0" borderId="14" xfId="0" applyNumberFormat="1" applyFont="1" applyBorder="1" applyAlignment="1" quotePrefix="1">
      <alignment horizontal="left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3" xfId="0" applyNumberFormat="1" applyFont="1" applyBorder="1" applyAlignment="1" quotePrefix="1">
      <alignment horizontal="left" vertical="center"/>
    </xf>
    <xf numFmtId="14" fontId="3" fillId="0" borderId="14" xfId="0" applyNumberFormat="1" applyFont="1" applyBorder="1" applyAlignment="1" quotePrefix="1">
      <alignment horizontal="left"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173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3" fontId="3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5"/>
  <dimension ref="A1:V38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4.7109375" style="10" customWidth="1"/>
    <col min="2" max="2" width="22.00390625" style="13" customWidth="1"/>
    <col min="3" max="3" width="9.140625" style="13" customWidth="1"/>
    <col min="4" max="4" width="44.57421875" style="13" customWidth="1"/>
    <col min="5" max="5" width="8.140625" style="16" customWidth="1"/>
    <col min="6" max="6" width="9.421875" style="31" customWidth="1"/>
    <col min="7" max="7" width="6.8515625" style="10" customWidth="1"/>
    <col min="8" max="8" width="6.57421875" style="10" customWidth="1"/>
    <col min="9" max="9" width="8.28125" style="10" customWidth="1"/>
    <col min="10" max="10" width="6.00390625" style="10" customWidth="1"/>
    <col min="11" max="11" width="8.140625" style="10" customWidth="1"/>
    <col min="12" max="16384" width="9.140625" style="10" customWidth="1"/>
  </cols>
  <sheetData>
    <row r="1" spans="1:11" ht="46.5" customHeight="1">
      <c r="A1" s="4" t="s">
        <v>0</v>
      </c>
      <c r="B1" s="20" t="s">
        <v>1</v>
      </c>
      <c r="C1" s="4" t="s">
        <v>12</v>
      </c>
      <c r="D1" s="7" t="s">
        <v>6</v>
      </c>
      <c r="E1" s="6" t="s">
        <v>8</v>
      </c>
      <c r="F1" s="30" t="s">
        <v>13</v>
      </c>
      <c r="G1" s="26" t="s">
        <v>2</v>
      </c>
      <c r="H1" s="4" t="s">
        <v>7</v>
      </c>
      <c r="I1" s="27" t="s">
        <v>3</v>
      </c>
      <c r="J1" s="7" t="s">
        <v>4</v>
      </c>
      <c r="K1" s="7" t="s">
        <v>5</v>
      </c>
    </row>
    <row r="2" spans="1:13" ht="15" customHeight="1">
      <c r="A2" s="145" t="s">
        <v>19</v>
      </c>
      <c r="B2" s="52"/>
      <c r="C2" s="60"/>
      <c r="D2" s="25"/>
      <c r="E2" s="38"/>
      <c r="F2" s="51"/>
      <c r="G2" s="22"/>
      <c r="H2" s="22"/>
      <c r="I2" s="23"/>
      <c r="J2" s="22"/>
      <c r="K2" s="24"/>
      <c r="L2" s="40"/>
      <c r="M2" s="64"/>
    </row>
    <row r="3" spans="1:13" ht="15" customHeight="1">
      <c r="A3" s="146"/>
      <c r="B3" s="53"/>
      <c r="C3" s="60"/>
      <c r="D3" s="25"/>
      <c r="E3" s="38"/>
      <c r="F3" s="51"/>
      <c r="G3" s="22"/>
      <c r="H3" s="22"/>
      <c r="I3" s="23"/>
      <c r="J3" s="22"/>
      <c r="K3" s="24"/>
      <c r="L3" s="40"/>
      <c r="M3" s="64"/>
    </row>
    <row r="4" spans="1:13" ht="15" customHeight="1" thickBot="1">
      <c r="A4" s="147"/>
      <c r="B4" s="46"/>
      <c r="C4" s="80"/>
      <c r="D4" s="44"/>
      <c r="E4" s="50"/>
      <c r="F4" s="81"/>
      <c r="G4" s="45"/>
      <c r="H4" s="45"/>
      <c r="I4" s="56"/>
      <c r="J4" s="45"/>
      <c r="K4" s="88"/>
      <c r="L4" s="40"/>
      <c r="M4" s="64"/>
    </row>
    <row r="5" spans="1:13" ht="15" customHeight="1">
      <c r="A5" s="148" t="s">
        <v>27</v>
      </c>
      <c r="B5" s="89"/>
      <c r="C5" s="90"/>
      <c r="D5" s="89"/>
      <c r="E5" s="91"/>
      <c r="F5" s="92"/>
      <c r="G5" s="93"/>
      <c r="H5" s="93"/>
      <c r="I5" s="94"/>
      <c r="J5" s="93"/>
      <c r="K5" s="95"/>
      <c r="L5" s="40"/>
      <c r="M5" s="64"/>
    </row>
    <row r="6" spans="1:13" ht="15" customHeight="1">
      <c r="A6" s="146"/>
      <c r="B6" s="41"/>
      <c r="C6" s="59"/>
      <c r="D6" s="25"/>
      <c r="E6" s="42"/>
      <c r="F6" s="49"/>
      <c r="G6" s="22"/>
      <c r="H6" s="22"/>
      <c r="I6" s="23"/>
      <c r="J6" s="22"/>
      <c r="K6" s="24"/>
      <c r="M6" s="64"/>
    </row>
    <row r="7" spans="1:13" ht="15" customHeight="1" thickBot="1">
      <c r="A7" s="147"/>
      <c r="B7" s="44"/>
      <c r="C7" s="82"/>
      <c r="D7" s="44"/>
      <c r="E7" s="50"/>
      <c r="F7" s="87"/>
      <c r="G7" s="45"/>
      <c r="H7" s="45"/>
      <c r="I7" s="56"/>
      <c r="J7" s="45"/>
      <c r="K7" s="88"/>
      <c r="L7" s="40"/>
      <c r="M7" s="64"/>
    </row>
    <row r="8" spans="1:12" ht="15" customHeight="1">
      <c r="A8" s="148" t="s">
        <v>20</v>
      </c>
      <c r="B8" s="89"/>
      <c r="C8" s="90"/>
      <c r="D8" s="89"/>
      <c r="E8" s="96"/>
      <c r="F8" s="97"/>
      <c r="G8" s="96"/>
      <c r="H8" s="96"/>
      <c r="I8" s="94"/>
      <c r="J8" s="93"/>
      <c r="K8" s="98"/>
      <c r="L8" s="40"/>
    </row>
    <row r="9" spans="1:22" ht="15" customHeight="1">
      <c r="A9" s="146"/>
      <c r="B9" s="52"/>
      <c r="C9" s="25"/>
      <c r="D9" s="25"/>
      <c r="E9" s="58"/>
      <c r="F9" s="58"/>
      <c r="G9" s="22"/>
      <c r="H9" s="22"/>
      <c r="I9" s="23"/>
      <c r="J9" s="22"/>
      <c r="K9" s="73"/>
      <c r="L9" s="40"/>
      <c r="V9" s="10" t="s">
        <v>16</v>
      </c>
    </row>
    <row r="10" spans="1:12" ht="15" customHeight="1" thickBot="1">
      <c r="A10" s="147"/>
      <c r="B10" s="44"/>
      <c r="C10" s="99"/>
      <c r="D10" s="44"/>
      <c r="E10" s="50"/>
      <c r="F10" s="87"/>
      <c r="G10" s="45"/>
      <c r="H10" s="45"/>
      <c r="I10" s="56"/>
      <c r="J10" s="45"/>
      <c r="K10" s="100"/>
      <c r="L10" s="40"/>
    </row>
    <row r="11" spans="1:12" ht="15" customHeight="1">
      <c r="A11" s="148" t="s">
        <v>21</v>
      </c>
      <c r="B11" s="101"/>
      <c r="C11" s="90"/>
      <c r="D11" s="89"/>
      <c r="E11" s="91"/>
      <c r="F11" s="97"/>
      <c r="G11" s="96"/>
      <c r="H11" s="96"/>
      <c r="I11" s="94"/>
      <c r="J11" s="93"/>
      <c r="K11" s="102"/>
      <c r="L11" s="40"/>
    </row>
    <row r="12" spans="1:12" ht="15" customHeight="1">
      <c r="A12" s="146"/>
      <c r="B12" s="53"/>
      <c r="C12" s="60"/>
      <c r="D12" s="25"/>
      <c r="E12" s="42"/>
      <c r="F12" s="39"/>
      <c r="G12" s="22"/>
      <c r="H12" s="22"/>
      <c r="I12" s="23"/>
      <c r="J12" s="22"/>
      <c r="K12" s="67"/>
      <c r="L12" s="40"/>
    </row>
    <row r="13" spans="1:12" ht="15" customHeight="1" thickBot="1">
      <c r="A13" s="147"/>
      <c r="B13" s="44"/>
      <c r="C13" s="82"/>
      <c r="D13" s="44"/>
      <c r="E13" s="50"/>
      <c r="F13" s="84"/>
      <c r="G13" s="45"/>
      <c r="H13" s="45"/>
      <c r="I13" s="56"/>
      <c r="J13" s="45"/>
      <c r="K13" s="85"/>
      <c r="L13" s="40"/>
    </row>
    <row r="14" spans="1:12" ht="15" customHeight="1">
      <c r="A14" s="148" t="s">
        <v>22</v>
      </c>
      <c r="B14" s="101"/>
      <c r="C14" s="90"/>
      <c r="D14" s="89"/>
      <c r="E14" s="103"/>
      <c r="F14" s="104"/>
      <c r="G14" s="93"/>
      <c r="H14" s="93"/>
      <c r="I14" s="94"/>
      <c r="J14" s="93"/>
      <c r="K14" s="102"/>
      <c r="L14" s="40"/>
    </row>
    <row r="15" spans="1:12" ht="15" customHeight="1">
      <c r="A15" s="146"/>
      <c r="B15" s="52"/>
      <c r="C15" s="61"/>
      <c r="D15" s="25"/>
      <c r="E15" s="38"/>
      <c r="F15" s="51"/>
      <c r="G15" s="22"/>
      <c r="H15" s="22"/>
      <c r="I15" s="23"/>
      <c r="J15" s="22"/>
      <c r="K15" s="67"/>
      <c r="L15" s="40"/>
    </row>
    <row r="16" spans="1:12" ht="15" customHeight="1" thickBot="1">
      <c r="A16" s="147"/>
      <c r="B16" s="44"/>
      <c r="C16" s="82"/>
      <c r="D16" s="44"/>
      <c r="E16" s="50"/>
      <c r="F16" s="50"/>
      <c r="G16" s="45"/>
      <c r="H16" s="45"/>
      <c r="I16" s="56"/>
      <c r="J16" s="45"/>
      <c r="K16" s="85"/>
      <c r="L16" s="40"/>
    </row>
    <row r="17" spans="1:12" ht="15" customHeight="1">
      <c r="A17" s="148" t="s">
        <v>28</v>
      </c>
      <c r="B17" s="105"/>
      <c r="C17" s="106"/>
      <c r="D17" s="89"/>
      <c r="E17" s="96"/>
      <c r="F17" s="97"/>
      <c r="G17" s="93"/>
      <c r="H17" s="93"/>
      <c r="I17" s="94"/>
      <c r="J17" s="93"/>
      <c r="K17" s="102"/>
      <c r="L17" s="40"/>
    </row>
    <row r="18" spans="1:12" ht="15" customHeight="1">
      <c r="A18" s="146"/>
      <c r="B18" s="69"/>
      <c r="C18" s="61"/>
      <c r="D18" s="25"/>
      <c r="E18" s="38"/>
      <c r="F18" s="39"/>
      <c r="G18" s="57"/>
      <c r="H18" s="22"/>
      <c r="I18" s="23"/>
      <c r="J18" s="22"/>
      <c r="K18" s="67"/>
      <c r="L18" s="40"/>
    </row>
    <row r="19" spans="1:12" ht="15" customHeight="1" thickBot="1">
      <c r="A19" s="147"/>
      <c r="B19" s="46"/>
      <c r="C19" s="82"/>
      <c r="D19" s="44"/>
      <c r="E19" s="62"/>
      <c r="F19" s="63"/>
      <c r="G19" s="45"/>
      <c r="H19" s="45"/>
      <c r="I19" s="56"/>
      <c r="J19" s="45"/>
      <c r="K19" s="85"/>
      <c r="L19" s="40"/>
    </row>
    <row r="20" spans="1:12" ht="15" customHeight="1">
      <c r="A20" s="148" t="s">
        <v>23</v>
      </c>
      <c r="B20" s="89"/>
      <c r="C20" s="90"/>
      <c r="D20" s="89"/>
      <c r="E20" s="91"/>
      <c r="F20" s="104"/>
      <c r="G20" s="93"/>
      <c r="H20" s="93"/>
      <c r="I20" s="94"/>
      <c r="J20" s="93"/>
      <c r="K20" s="102"/>
      <c r="L20" s="40"/>
    </row>
    <row r="21" spans="1:12" ht="15" customHeight="1">
      <c r="A21" s="146"/>
      <c r="B21" s="41"/>
      <c r="C21" s="61"/>
      <c r="D21" s="25"/>
      <c r="E21" s="42"/>
      <c r="F21" s="39"/>
      <c r="G21" s="22"/>
      <c r="H21" s="22"/>
      <c r="I21" s="23"/>
      <c r="J21" s="22"/>
      <c r="K21" s="67"/>
      <c r="L21" s="40"/>
    </row>
    <row r="22" spans="1:12" ht="15" customHeight="1" thickBot="1">
      <c r="A22" s="147"/>
      <c r="B22" s="86"/>
      <c r="C22" s="107"/>
      <c r="D22" s="44"/>
      <c r="E22" s="45"/>
      <c r="F22" s="87"/>
      <c r="G22" s="45"/>
      <c r="H22" s="45"/>
      <c r="I22" s="56"/>
      <c r="J22" s="45"/>
      <c r="K22" s="85"/>
      <c r="L22" s="40"/>
    </row>
    <row r="23" spans="1:12" ht="15" customHeight="1">
      <c r="A23" s="148" t="s">
        <v>24</v>
      </c>
      <c r="B23" s="108"/>
      <c r="C23" s="108"/>
      <c r="D23" s="108"/>
      <c r="E23" s="109"/>
      <c r="F23" s="110"/>
      <c r="G23" s="111"/>
      <c r="H23" s="111"/>
      <c r="I23" s="112"/>
      <c r="J23" s="111"/>
      <c r="K23" s="98"/>
      <c r="L23" s="40"/>
    </row>
    <row r="24" spans="1:12" ht="15" customHeight="1">
      <c r="A24" s="146"/>
      <c r="B24" s="5"/>
      <c r="C24" s="5"/>
      <c r="D24" s="5"/>
      <c r="E24" s="19"/>
      <c r="F24" s="28"/>
      <c r="G24" s="7"/>
      <c r="H24" s="7"/>
      <c r="I24" s="8"/>
      <c r="J24" s="7"/>
      <c r="K24" s="73"/>
      <c r="L24" s="40"/>
    </row>
    <row r="25" spans="1:12" ht="15" customHeight="1" thickBot="1">
      <c r="A25" s="147"/>
      <c r="B25" s="74"/>
      <c r="C25" s="74"/>
      <c r="D25" s="74"/>
      <c r="E25" s="75"/>
      <c r="F25" s="76"/>
      <c r="G25" s="77"/>
      <c r="H25" s="77"/>
      <c r="I25" s="78"/>
      <c r="J25" s="77"/>
      <c r="K25" s="79"/>
      <c r="L25" s="40"/>
    </row>
    <row r="26" spans="1:12" ht="15" customHeight="1">
      <c r="A26" s="148" t="s">
        <v>25</v>
      </c>
      <c r="B26" s="89"/>
      <c r="C26" s="90"/>
      <c r="D26" s="89"/>
      <c r="E26" s="91"/>
      <c r="F26" s="91"/>
      <c r="G26" s="93"/>
      <c r="H26" s="93"/>
      <c r="I26" s="94"/>
      <c r="J26" s="93"/>
      <c r="K26" s="102"/>
      <c r="L26" s="40"/>
    </row>
    <row r="27" spans="1:12" ht="15" customHeight="1">
      <c r="A27" s="146"/>
      <c r="B27" s="53"/>
      <c r="C27" s="41"/>
      <c r="D27" s="41"/>
      <c r="E27" s="57"/>
      <c r="F27" s="68"/>
      <c r="G27" s="22"/>
      <c r="H27" s="22"/>
      <c r="I27" s="23"/>
      <c r="J27" s="22"/>
      <c r="K27" s="67"/>
      <c r="L27" s="40"/>
    </row>
    <row r="28" spans="1:12" ht="15" customHeight="1" thickBot="1">
      <c r="A28" s="147"/>
      <c r="B28" s="83"/>
      <c r="C28" s="44"/>
      <c r="D28" s="44"/>
      <c r="E28" s="50"/>
      <c r="F28" s="47"/>
      <c r="G28" s="45"/>
      <c r="H28" s="45"/>
      <c r="I28" s="56"/>
      <c r="J28" s="45"/>
      <c r="K28" s="85"/>
      <c r="L28" s="40"/>
    </row>
    <row r="29" spans="1:11" ht="15" customHeight="1">
      <c r="A29" s="146" t="s">
        <v>26</v>
      </c>
      <c r="B29" s="115"/>
      <c r="C29" s="115"/>
      <c r="D29" s="115"/>
      <c r="E29" s="116"/>
      <c r="F29" s="117"/>
      <c r="G29" s="114"/>
      <c r="H29" s="114"/>
      <c r="I29" s="118"/>
      <c r="J29" s="114"/>
      <c r="K29" s="119"/>
    </row>
    <row r="30" spans="1:11" ht="15" customHeight="1">
      <c r="A30" s="146"/>
      <c r="B30" s="12"/>
      <c r="C30" s="12"/>
      <c r="D30" s="5"/>
      <c r="E30" s="19"/>
      <c r="F30" s="28"/>
      <c r="G30" s="7"/>
      <c r="H30" s="7"/>
      <c r="I30" s="8"/>
      <c r="J30" s="7"/>
      <c r="K30" s="73"/>
    </row>
    <row r="31" spans="1:11" ht="15" customHeight="1">
      <c r="A31" s="149"/>
      <c r="B31" s="5"/>
      <c r="C31" s="5"/>
      <c r="D31" s="5"/>
      <c r="E31" s="19"/>
      <c r="F31" s="28"/>
      <c r="G31" s="7"/>
      <c r="H31" s="7"/>
      <c r="I31" s="8"/>
      <c r="J31" s="7"/>
      <c r="K31" s="73"/>
    </row>
    <row r="32" spans="9:11" ht="15">
      <c r="I32" s="17"/>
      <c r="K32" s="15"/>
    </row>
    <row r="33" spans="9:11" ht="15">
      <c r="I33" s="17"/>
      <c r="K33" s="15"/>
    </row>
    <row r="34" spans="9:11" ht="15">
      <c r="I34" s="17"/>
      <c r="K34" s="15"/>
    </row>
    <row r="35" spans="9:11" ht="15">
      <c r="I35" s="17"/>
      <c r="K35" s="15"/>
    </row>
    <row r="36" spans="9:11" ht="15">
      <c r="I36" s="17"/>
      <c r="K36" s="15"/>
    </row>
    <row r="37" spans="9:11" ht="15">
      <c r="I37" s="17"/>
      <c r="K37" s="15"/>
    </row>
    <row r="38" spans="9:11" ht="15">
      <c r="I38" s="17"/>
      <c r="K38" s="15"/>
    </row>
  </sheetData>
  <sheetProtection/>
  <mergeCells count="10">
    <mergeCell ref="A2:A4"/>
    <mergeCell ref="A5:A7"/>
    <mergeCell ref="A8:A10"/>
    <mergeCell ref="A11:A13"/>
    <mergeCell ref="A29:A31"/>
    <mergeCell ref="A14:A16"/>
    <mergeCell ref="A17:A19"/>
    <mergeCell ref="A20:A22"/>
    <mergeCell ref="A23:A25"/>
    <mergeCell ref="A26:A28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&amp;C&amp;14APDOVANOJIMUI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21"/>
  <dimension ref="A1:M32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4.7109375" style="1" customWidth="1"/>
    <col min="2" max="2" width="23.28125" style="21" customWidth="1"/>
    <col min="3" max="3" width="12.140625" style="3" customWidth="1"/>
    <col min="4" max="4" width="41.7109375" style="3" customWidth="1"/>
    <col min="5" max="5" width="8.140625" style="1" customWidth="1"/>
    <col min="6" max="6" width="9.421875" style="29" customWidth="1"/>
    <col min="7" max="7" width="9.28125" style="1" bestFit="1" customWidth="1"/>
    <col min="8" max="8" width="8.421875" style="1" bestFit="1" customWidth="1"/>
    <col min="9" max="9" width="8.28125" style="9" customWidth="1"/>
    <col min="10" max="10" width="8.00390625" style="1" customWidth="1"/>
    <col min="11" max="11" width="8.140625" style="1" customWidth="1"/>
    <col min="12" max="16384" width="9.140625" style="1" customWidth="1"/>
  </cols>
  <sheetData>
    <row r="1" spans="1:11" ht="19.5" customHeight="1">
      <c r="A1" s="151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8.75" customHeight="1">
      <c r="A2" s="151" t="s">
        <v>43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ht="15.75" customHeight="1" hidden="1"/>
    <row r="4" ht="12.75" customHeight="1"/>
    <row r="5" spans="1:10" ht="15">
      <c r="A5" s="2"/>
      <c r="B5" s="154" t="s">
        <v>14</v>
      </c>
      <c r="C5" s="154"/>
      <c r="D5" s="155"/>
      <c r="H5" s="2"/>
      <c r="I5" s="156" t="s">
        <v>41</v>
      </c>
      <c r="J5" s="151"/>
    </row>
    <row r="7" spans="1:11" ht="30" customHeight="1">
      <c r="A7" s="65" t="s">
        <v>0</v>
      </c>
      <c r="B7" s="66" t="s">
        <v>1</v>
      </c>
      <c r="C7" s="65" t="s">
        <v>12</v>
      </c>
      <c r="D7" s="22" t="s">
        <v>6</v>
      </c>
      <c r="E7" s="22" t="s">
        <v>8</v>
      </c>
      <c r="F7" s="71" t="s">
        <v>13</v>
      </c>
      <c r="G7" s="70" t="s">
        <v>2</v>
      </c>
      <c r="H7" s="65" t="s">
        <v>7</v>
      </c>
      <c r="I7" s="72" t="s">
        <v>3</v>
      </c>
      <c r="J7" s="22" t="s">
        <v>4</v>
      </c>
      <c r="K7" s="22" t="s">
        <v>5</v>
      </c>
    </row>
    <row r="8" spans="1:11" ht="14.25" customHeight="1">
      <c r="A8" s="7">
        <v>1</v>
      </c>
      <c r="B8" s="5" t="s">
        <v>44</v>
      </c>
      <c r="C8" s="120" t="s">
        <v>45</v>
      </c>
      <c r="D8" s="5" t="s">
        <v>46</v>
      </c>
      <c r="E8" s="19">
        <v>49.1</v>
      </c>
      <c r="F8" s="68">
        <v>12</v>
      </c>
      <c r="G8" s="57"/>
      <c r="H8" s="57">
        <v>60</v>
      </c>
      <c r="I8" s="23">
        <f aca="true" t="shared" si="0" ref="I8:I22">IF(F8=24,G8*2+H8,G8+H8/2)</f>
        <v>30</v>
      </c>
      <c r="J8" s="22" t="s">
        <v>55</v>
      </c>
      <c r="K8" s="67">
        <v>5</v>
      </c>
    </row>
    <row r="9" spans="1:11" ht="14.25" customHeight="1">
      <c r="A9" s="7">
        <v>2</v>
      </c>
      <c r="B9" s="5" t="s">
        <v>47</v>
      </c>
      <c r="C9" s="121" t="s">
        <v>31</v>
      </c>
      <c r="D9" s="5" t="s">
        <v>46</v>
      </c>
      <c r="E9" s="19">
        <v>53.9</v>
      </c>
      <c r="F9" s="58">
        <v>12</v>
      </c>
      <c r="G9" s="22"/>
      <c r="H9" s="22">
        <v>40</v>
      </c>
      <c r="I9" s="23">
        <f t="shared" si="0"/>
        <v>20</v>
      </c>
      <c r="J9" s="22" t="s">
        <v>56</v>
      </c>
      <c r="K9" s="67">
        <v>1</v>
      </c>
    </row>
    <row r="10" spans="1:11" ht="14.25" customHeight="1" thickBot="1">
      <c r="A10" s="77">
        <v>3</v>
      </c>
      <c r="B10" s="74" t="s">
        <v>33</v>
      </c>
      <c r="C10" s="123" t="s">
        <v>29</v>
      </c>
      <c r="D10" s="74" t="s">
        <v>32</v>
      </c>
      <c r="E10" s="75">
        <v>61.2</v>
      </c>
      <c r="F10" s="87">
        <v>12</v>
      </c>
      <c r="G10" s="45"/>
      <c r="H10" s="45">
        <v>44</v>
      </c>
      <c r="I10" s="56">
        <f t="shared" si="0"/>
        <v>22</v>
      </c>
      <c r="J10" s="45" t="s">
        <v>57</v>
      </c>
      <c r="K10" s="85">
        <v>3</v>
      </c>
    </row>
    <row r="11" spans="1:13" ht="14.25" customHeight="1">
      <c r="A11" s="114">
        <v>1</v>
      </c>
      <c r="B11" s="115" t="s">
        <v>48</v>
      </c>
      <c r="C11" s="115">
        <v>2004</v>
      </c>
      <c r="D11" s="115" t="s">
        <v>46</v>
      </c>
      <c r="E11" s="116">
        <v>63.1</v>
      </c>
      <c r="F11" s="54">
        <v>12</v>
      </c>
      <c r="G11" s="48"/>
      <c r="H11" s="48">
        <v>29</v>
      </c>
      <c r="I11" s="55">
        <f t="shared" si="0"/>
        <v>14.5</v>
      </c>
      <c r="J11" s="48" t="s">
        <v>57</v>
      </c>
      <c r="K11" s="122">
        <v>3</v>
      </c>
      <c r="M11" s="1" t="s">
        <v>15</v>
      </c>
    </row>
    <row r="12" spans="1:11" ht="14.25" customHeight="1" thickBot="1">
      <c r="A12" s="77">
        <v>2</v>
      </c>
      <c r="B12" s="126" t="s">
        <v>34</v>
      </c>
      <c r="C12" s="127" t="s">
        <v>30</v>
      </c>
      <c r="D12" s="74" t="s">
        <v>32</v>
      </c>
      <c r="E12" s="75">
        <v>69.9</v>
      </c>
      <c r="F12" s="84">
        <v>12</v>
      </c>
      <c r="G12" s="45"/>
      <c r="H12" s="45">
        <v>43</v>
      </c>
      <c r="I12" s="56">
        <f t="shared" si="0"/>
        <v>21.5</v>
      </c>
      <c r="J12" s="45" t="s">
        <v>55</v>
      </c>
      <c r="K12" s="85">
        <v>5</v>
      </c>
    </row>
    <row r="13" spans="1:11" ht="14.25" customHeight="1">
      <c r="A13" s="114">
        <v>1</v>
      </c>
      <c r="B13" s="115" t="s">
        <v>38</v>
      </c>
      <c r="C13" s="124" t="s">
        <v>31</v>
      </c>
      <c r="D13" s="115" t="s">
        <v>32</v>
      </c>
      <c r="E13" s="116">
        <v>60.2</v>
      </c>
      <c r="F13" s="125">
        <v>16</v>
      </c>
      <c r="G13" s="48">
        <v>21</v>
      </c>
      <c r="H13" s="48">
        <v>44</v>
      </c>
      <c r="I13" s="55">
        <f t="shared" si="0"/>
        <v>43</v>
      </c>
      <c r="J13" s="48" t="s">
        <v>57</v>
      </c>
      <c r="K13" s="122">
        <v>3</v>
      </c>
    </row>
    <row r="14" spans="1:11" ht="14.25" customHeight="1" thickBot="1">
      <c r="A14" s="77">
        <v>2</v>
      </c>
      <c r="B14" s="74" t="s">
        <v>54</v>
      </c>
      <c r="C14" s="129" t="s">
        <v>53</v>
      </c>
      <c r="D14" s="74" t="s">
        <v>46</v>
      </c>
      <c r="E14" s="77">
        <v>61.8</v>
      </c>
      <c r="F14" s="63">
        <v>16</v>
      </c>
      <c r="G14" s="45">
        <v>14</v>
      </c>
      <c r="H14" s="45">
        <v>60</v>
      </c>
      <c r="I14" s="56">
        <f t="shared" si="0"/>
        <v>44</v>
      </c>
      <c r="J14" s="45" t="s">
        <v>55</v>
      </c>
      <c r="K14" s="85">
        <v>5</v>
      </c>
    </row>
    <row r="15" spans="1:11" ht="14.25" customHeight="1">
      <c r="A15" s="114">
        <v>1</v>
      </c>
      <c r="B15" s="115" t="s">
        <v>37</v>
      </c>
      <c r="C15" s="128" t="s">
        <v>31</v>
      </c>
      <c r="D15" s="115" t="s">
        <v>32</v>
      </c>
      <c r="E15" s="116">
        <v>69.5</v>
      </c>
      <c r="F15" s="125">
        <v>16</v>
      </c>
      <c r="G15" s="48">
        <v>17</v>
      </c>
      <c r="H15" s="48">
        <v>29</v>
      </c>
      <c r="I15" s="55">
        <f t="shared" si="0"/>
        <v>31.5</v>
      </c>
      <c r="J15" s="48" t="s">
        <v>56</v>
      </c>
      <c r="K15" s="122">
        <v>1</v>
      </c>
    </row>
    <row r="16" spans="1:11" ht="14.25" customHeight="1">
      <c r="A16" s="7">
        <v>2</v>
      </c>
      <c r="B16" s="5" t="s">
        <v>36</v>
      </c>
      <c r="C16" s="120" t="s">
        <v>31</v>
      </c>
      <c r="D16" s="5" t="s">
        <v>32</v>
      </c>
      <c r="E16" s="19">
        <v>71.3</v>
      </c>
      <c r="F16" s="43">
        <v>16</v>
      </c>
      <c r="G16" s="22">
        <v>25</v>
      </c>
      <c r="H16" s="22">
        <v>55</v>
      </c>
      <c r="I16" s="23">
        <f t="shared" si="0"/>
        <v>52.5</v>
      </c>
      <c r="J16" s="22" t="s">
        <v>55</v>
      </c>
      <c r="K16" s="67">
        <v>5</v>
      </c>
    </row>
    <row r="17" spans="1:11" ht="14.25" customHeight="1" thickBot="1">
      <c r="A17" s="77">
        <v>3</v>
      </c>
      <c r="B17" s="74" t="s">
        <v>51</v>
      </c>
      <c r="C17" s="123" t="s">
        <v>31</v>
      </c>
      <c r="D17" s="74" t="s">
        <v>46</v>
      </c>
      <c r="E17" s="132">
        <v>71.7</v>
      </c>
      <c r="F17" s="84">
        <v>16</v>
      </c>
      <c r="G17" s="45">
        <v>12</v>
      </c>
      <c r="H17" s="45">
        <v>52</v>
      </c>
      <c r="I17" s="56">
        <f t="shared" si="0"/>
        <v>38</v>
      </c>
      <c r="J17" s="45" t="s">
        <v>57</v>
      </c>
      <c r="K17" s="85">
        <v>3</v>
      </c>
    </row>
    <row r="18" spans="1:11" ht="14.25" customHeight="1">
      <c r="A18" s="114">
        <v>1</v>
      </c>
      <c r="B18" s="130" t="s">
        <v>35</v>
      </c>
      <c r="C18" s="131" t="s">
        <v>31</v>
      </c>
      <c r="D18" s="115" t="s">
        <v>32</v>
      </c>
      <c r="E18" s="116">
        <v>73.6</v>
      </c>
      <c r="F18" s="113">
        <v>16</v>
      </c>
      <c r="G18" s="48">
        <v>8</v>
      </c>
      <c r="H18" s="48">
        <v>17</v>
      </c>
      <c r="I18" s="55">
        <f t="shared" si="0"/>
        <v>16.5</v>
      </c>
      <c r="J18" s="48" t="s">
        <v>57</v>
      </c>
      <c r="K18" s="122">
        <v>3</v>
      </c>
    </row>
    <row r="19" spans="1:11" ht="14.25" customHeight="1" thickBot="1">
      <c r="A19" s="77">
        <v>2</v>
      </c>
      <c r="B19" s="126" t="s">
        <v>50</v>
      </c>
      <c r="C19" s="133" t="s">
        <v>49</v>
      </c>
      <c r="D19" s="74" t="s">
        <v>46</v>
      </c>
      <c r="E19" s="75">
        <v>77.4</v>
      </c>
      <c r="F19" s="84">
        <v>16</v>
      </c>
      <c r="G19" s="45">
        <v>17</v>
      </c>
      <c r="H19" s="45">
        <v>52</v>
      </c>
      <c r="I19" s="56">
        <f t="shared" si="0"/>
        <v>43</v>
      </c>
      <c r="J19" s="45" t="s">
        <v>55</v>
      </c>
      <c r="K19" s="85">
        <v>5</v>
      </c>
    </row>
    <row r="20" spans="1:11" ht="14.25" customHeight="1" thickBot="1">
      <c r="A20" s="135">
        <v>1</v>
      </c>
      <c r="B20" s="136" t="s">
        <v>40</v>
      </c>
      <c r="C20" s="137" t="s">
        <v>30</v>
      </c>
      <c r="D20" s="138" t="s">
        <v>32</v>
      </c>
      <c r="E20" s="139">
        <v>79.5</v>
      </c>
      <c r="F20" s="140">
        <v>16</v>
      </c>
      <c r="G20" s="141">
        <v>21</v>
      </c>
      <c r="H20" s="141">
        <v>61</v>
      </c>
      <c r="I20" s="142">
        <f t="shared" si="0"/>
        <v>51.5</v>
      </c>
      <c r="J20" s="141" t="s">
        <v>55</v>
      </c>
      <c r="K20" s="143">
        <v>5</v>
      </c>
    </row>
    <row r="21" spans="1:11" ht="14.25" customHeight="1">
      <c r="A21" s="114">
        <v>1</v>
      </c>
      <c r="B21" s="130" t="s">
        <v>39</v>
      </c>
      <c r="C21" s="131" t="s">
        <v>29</v>
      </c>
      <c r="D21" s="115" t="s">
        <v>32</v>
      </c>
      <c r="E21" s="116">
        <v>95</v>
      </c>
      <c r="F21" s="125">
        <v>16</v>
      </c>
      <c r="G21" s="134">
        <v>23</v>
      </c>
      <c r="H21" s="48">
        <v>116</v>
      </c>
      <c r="I21" s="55">
        <f t="shared" si="0"/>
        <v>81</v>
      </c>
      <c r="J21" s="48" t="s">
        <v>55</v>
      </c>
      <c r="K21" s="122">
        <v>5</v>
      </c>
    </row>
    <row r="22" spans="1:11" ht="14.25" customHeight="1" thickBot="1">
      <c r="A22" s="77">
        <v>2</v>
      </c>
      <c r="B22" s="126" t="s">
        <v>52</v>
      </c>
      <c r="C22" s="133" t="s">
        <v>31</v>
      </c>
      <c r="D22" s="74" t="s">
        <v>32</v>
      </c>
      <c r="E22" s="75">
        <v>109.2</v>
      </c>
      <c r="F22" s="84">
        <v>16</v>
      </c>
      <c r="G22" s="144">
        <v>20</v>
      </c>
      <c r="H22" s="45">
        <v>73</v>
      </c>
      <c r="I22" s="56">
        <f t="shared" si="0"/>
        <v>56.5</v>
      </c>
      <c r="J22" s="45" t="s">
        <v>57</v>
      </c>
      <c r="K22" s="85">
        <v>3</v>
      </c>
    </row>
    <row r="23" spans="1:11" ht="15">
      <c r="A23" s="32"/>
      <c r="B23" s="33"/>
      <c r="C23" s="18"/>
      <c r="D23" s="18"/>
      <c r="E23" s="32"/>
      <c r="F23" s="34"/>
      <c r="G23" s="32"/>
      <c r="H23" s="32"/>
      <c r="I23" s="35"/>
      <c r="J23" s="32"/>
      <c r="K23" s="32"/>
    </row>
    <row r="24" spans="1:11" ht="15">
      <c r="A24" s="32"/>
      <c r="B24" s="157" t="s">
        <v>58</v>
      </c>
      <c r="C24" s="157"/>
      <c r="D24" s="157"/>
      <c r="E24" s="32"/>
      <c r="F24" s="34"/>
      <c r="G24" s="32"/>
      <c r="H24" s="32"/>
      <c r="I24" s="35"/>
      <c r="J24" s="32"/>
      <c r="K24" s="32"/>
    </row>
    <row r="25" spans="1:11" ht="15">
      <c r="A25" s="32"/>
      <c r="B25" s="157" t="s">
        <v>59</v>
      </c>
      <c r="C25" s="157"/>
      <c r="D25" s="157"/>
      <c r="E25" s="32"/>
      <c r="F25" s="34"/>
      <c r="G25" s="32"/>
      <c r="H25" s="32"/>
      <c r="I25" s="35"/>
      <c r="J25" s="32"/>
      <c r="K25" s="32"/>
    </row>
    <row r="26" spans="1:11" ht="15">
      <c r="A26" s="32"/>
      <c r="B26" s="33"/>
      <c r="C26" s="18"/>
      <c r="D26" s="18"/>
      <c r="E26" s="32"/>
      <c r="F26" s="34"/>
      <c r="G26" s="32"/>
      <c r="H26" s="32"/>
      <c r="I26" s="35"/>
      <c r="J26" s="32"/>
      <c r="K26" s="32"/>
    </row>
    <row r="27" spans="1:11" ht="15">
      <c r="A27" s="32"/>
      <c r="B27" s="3" t="s">
        <v>9</v>
      </c>
      <c r="F27" s="1"/>
      <c r="I27" s="150" t="s">
        <v>17</v>
      </c>
      <c r="J27" s="150"/>
      <c r="K27" s="150"/>
    </row>
    <row r="28" spans="1:11" ht="15">
      <c r="A28" s="32"/>
      <c r="B28" s="151" t="s">
        <v>10</v>
      </c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9" ht="15">
      <c r="A29" s="32"/>
      <c r="B29" s="152" t="s">
        <v>18</v>
      </c>
      <c r="C29" s="152"/>
      <c r="F29" s="1"/>
      <c r="I29" s="11" t="s">
        <v>11</v>
      </c>
    </row>
    <row r="30" spans="1:11" ht="15">
      <c r="A30" s="32"/>
      <c r="B30" s="33"/>
      <c r="C30" s="18"/>
      <c r="D30" s="18"/>
      <c r="E30" s="32"/>
      <c r="F30" s="34"/>
      <c r="G30" s="32"/>
      <c r="H30" s="32"/>
      <c r="I30" s="35"/>
      <c r="J30" s="32"/>
      <c r="K30" s="32"/>
    </row>
    <row r="31" spans="1:11" ht="15">
      <c r="A31" s="32"/>
      <c r="B31" s="33"/>
      <c r="C31" s="18"/>
      <c r="D31" s="18"/>
      <c r="E31" s="32"/>
      <c r="F31" s="34"/>
      <c r="G31" s="32"/>
      <c r="H31" s="32"/>
      <c r="I31" s="35"/>
      <c r="J31" s="32"/>
      <c r="K31" s="32"/>
    </row>
    <row r="32" spans="1:11" ht="15">
      <c r="A32" s="10"/>
      <c r="B32" s="36"/>
      <c r="C32" s="13"/>
      <c r="D32" s="13"/>
      <c r="E32" s="10"/>
      <c r="F32" s="37"/>
      <c r="G32" s="10"/>
      <c r="H32" s="10"/>
      <c r="I32" s="14"/>
      <c r="J32" s="10"/>
      <c r="K32" s="10"/>
    </row>
  </sheetData>
  <sheetProtection/>
  <mergeCells count="9">
    <mergeCell ref="I27:K27"/>
    <mergeCell ref="B28:K28"/>
    <mergeCell ref="B29:C29"/>
    <mergeCell ref="A1:K1"/>
    <mergeCell ref="A2:K2"/>
    <mergeCell ref="B5:D5"/>
    <mergeCell ref="I5:J5"/>
    <mergeCell ref="B24:D24"/>
    <mergeCell ref="B25:D25"/>
  </mergeCells>
  <printOptions horizontalCentered="1"/>
  <pageMargins left="0.2755905511811024" right="0.1968503937007874" top="0.4724409448818898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Laurynas</dc:creator>
  <cp:keywords/>
  <dc:description/>
  <cp:lastModifiedBy>Juozo</cp:lastModifiedBy>
  <cp:lastPrinted>2022-12-01T11:07:03Z</cp:lastPrinted>
  <dcterms:created xsi:type="dcterms:W3CDTF">2008-03-04T11:59:23Z</dcterms:created>
  <dcterms:modified xsi:type="dcterms:W3CDTF">2022-12-01T11:48:36Z</dcterms:modified>
  <cp:category/>
  <cp:version/>
  <cp:contentType/>
  <cp:contentStatus/>
</cp:coreProperties>
</file>